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2 EXTO\CUENTA PUBLICA 2022\PRIMER TRIMESTRE 10\"/>
    </mc:Choice>
  </mc:AlternateContent>
  <bookViews>
    <workbookView xWindow="-120" yWindow="-120" windowWidth="29040" windowHeight="15840" tabRatio="889"/>
  </bookViews>
  <sheets>
    <sheet name="Muebles_Contables" sheetId="19" r:id="rId1"/>
    <sheet name="Inmuebles_Contable" sheetId="18" r:id="rId2"/>
    <sheet name="Hoja1" sheetId="20" r:id="rId3"/>
  </sheets>
  <definedNames>
    <definedName name="_xlnm._FilterDatabase" localSheetId="0" hidden="1">Muebles_Contables!$B$2:$C$85</definedName>
    <definedName name="_xlnm.Print_Titles" localSheetId="0">Muebles_Contables!$1:$2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8" l="1"/>
  <c r="C14" i="19" l="1"/>
  <c r="C85" i="19" s="1"/>
</calcChain>
</file>

<file path=xl/sharedStrings.xml><?xml version="1.0" encoding="utf-8"?>
<sst xmlns="http://schemas.openxmlformats.org/spreadsheetml/2006/main" count="192" uniqueCount="182">
  <si>
    <t>Código</t>
  </si>
  <si>
    <t>Descripción del Bien Mueble</t>
  </si>
  <si>
    <t>Valor en libros</t>
  </si>
  <si>
    <t>Bajo protesta de decir verdad declaramos que los Estados Financieros y sus notas, son razonablemente correctos y son responsabilidad del emisor.</t>
  </si>
  <si>
    <t>Descripción del Bien Inmueble</t>
  </si>
  <si>
    <t>02 TERR-</t>
  </si>
  <si>
    <t>INMUBLE OFICINA 01-</t>
  </si>
  <si>
    <t>TERRENO01-</t>
  </si>
  <si>
    <t>TERRENO PARA PERFORACION DE POZO NUEVO PARA EL CMAPAS UBICADO EN ROSA DE CASTILLA</t>
  </si>
  <si>
    <t>EQUIPO DE COMPUTO HP C2Q.26B. (CPU HP COLOR NEGRO, MODELO: TST-0006A-C20681),(TECLADO HP MOD-KU0841 COLOR NEGRO), (MAUSE HP MODELO: TS1011006 CON P/S: 5051131-001, COLOR NEGRO), (MONITOR HP 20" LCD VGA=DVI TS 20110918, MODELO: TSS-20i10)</t>
  </si>
  <si>
    <t xml:space="preserve">STANDE DE CULTURA DE AGUA QUE INCLUYE FLEXOSTAND CURVO DE ALUMINIO DE 300X 235 CM 2 CARRITOS DE TRASPORTE , 5 LAMPARAS DE MORDAZA Y 6 GRAFICOS EN CALIDAD FOTOGRAFICA LAMINADOS, ROLL UP DE IMPORTACION DE 85X200 CM. CON LONA IMPRESA A 720 DPI, ROLL UP DE IMPORTACION DE 85X200 CM. CON LONA IMPRESA A 720 DPI, 4 BANNER DE ACERO CON LONA IMPRESA DE 80X200 CM Y 1 DEMOMESA CLASICA PVC. CON IMPRESIÓN EN CALIDAD FOTOGRAFICA LAMINADA </t>
  </si>
  <si>
    <t>VEHICULO NUEVO MARCA NISSAN MODELO 2011 CON NUMERO DE SERIE, 3N6DD23T4BK031994, NO. ME MOTOR KA24507449A</t>
  </si>
  <si>
    <t>MOTOCICLETA SUZUKI 2T 1 CIL. 98CC NUEVA, SERIE_LC6PAGA15C0007053N COLOR AZUL</t>
  </si>
  <si>
    <t>MOTOCICLETA SUZUKI 2T 1 CIL. 98CC NUEVA, SERIE_LC6PAGA19C0007041 COLOR AZUL</t>
  </si>
  <si>
    <t>TERRAJA 12R 1/2-2NPT</t>
  </si>
  <si>
    <t>ELECTROBOMBA SUMERGIBLE MARCA NEUMANN MODELO BR08-022N/9 DE 9 CUERPO. ACOPLADA A UN MOTORSUM08-075 H.P. TRIFASICO. NUEVA DE FABRICA UBICADA EN POZO DE TEMAZCALILLO}</t>
  </si>
  <si>
    <t>MOTOCICLETA CARGO 150,  HONDAAÑO 2012. COLOR ROJO CHAZIS: LWBPCk106c1051846. MOTOR:WHI57MJ11M41604</t>
  </si>
  <si>
    <t>CENTRAL TELEFONICA 3 LINEAS 8 EXT SERIE 9LCFO049335 , TELEFONO MULTILINEA MANOS LIBRES C/PANTALLA SERIE 2BCCE754721 Y REGULADRO ELECTRICO IMP 1200  W MICROVOLT</t>
  </si>
  <si>
    <t>MARTILLO DEMOLEDOR PROFESIONAL BOSCH, CARRO TRASPORTADOR Y CINCELE</t>
  </si>
  <si>
    <t>MAQUINA PARA SOLDAR MARCA MILLER TRAILBLEZER 302 SERIAL NO. LH150290Q STOCK NO. 907216 COLOR NEGRO Y AZUL</t>
  </si>
  <si>
    <t>TRANSFORMADOR IEC 75 KVA TIPO POSTE, TRIFASICO, TENSION 13200-440Y/254V. MARCA IEC SERIE 120621</t>
  </si>
  <si>
    <t>LAPTOP LENOVO G450 MODELO: 20156</t>
  </si>
  <si>
    <t>GENERADOR ELITE 8000W 120/240 60 HZ, 15 HP, 8 HRS 50 % DE COMBUSTIBLE. ,MARCA BRIGGS &amp; ATRATION. N/S: 1021030574</t>
  </si>
  <si>
    <t>MOTOCICLETA NUEVA GL 150 HONDA CARGO COLOR ROJO MARCA HONDA AÑO 2014 CON NUMERO DE CHASIS 3H1K4171ED104022 TIPO TRABAJO CON NUMERO DE MOTOR WH157FMJ13K41991 CILINDRAJE 150CC</t>
  </si>
  <si>
    <t>MOTOCICLETA NUEVA GL 150 HONDA  CARGO COLOR ROJO MARCA HONDA AÑO 2014 CON NUMERO DE CHASIS 3H1KA4176ED102363 TIPO DE TRABAJO CON NUMERO WH157FMJ13H41026 CILINDRAJE 150CC</t>
  </si>
  <si>
    <t>MOTOCICLETA NUEVA GL 150 COLOR ROJO HONDA MARCA HONDA AÑO 2014 CON NUMERO DE CHASIS 3H1KA172ED103624 TIPOTRABAJO CON NUMERO DE MOTOR WH157FMJ13K42067 CILINDRAJE 150CC</t>
  </si>
  <si>
    <t>CAMIONETA NISSAN COLOR BLANCA DOBLE CABINA NUEVO MOTOR KA24654286A</t>
  </si>
  <si>
    <t xml:space="preserve">MEDIDOR BRIDADO CON TOTALIZADOR DE 6'' MCA RICELAND CODIGO 2012-SNR </t>
  </si>
  <si>
    <t>LAPTOP HP PAVILON NOTE BOOK 14'',  SERIAL No. 5CD34644VR. PRODUCTO No. E7H84LA#ABM. MODEL: 14-n0900Ia. COLOR NEGRO. RAM 8 GB, DD 1 TB, 64 BITS.</t>
  </si>
  <si>
    <t>LAPTOP HP PROBOOK 440 G1 SERIAL NO. 2CE3470ZYC PRODUCTO NO. F7V74LT#ABM</t>
  </si>
  <si>
    <t>RECEP026</t>
  </si>
  <si>
    <t>COMPRESOR EVANS 2.0 HP, 108 LITROS MON. 110/220 VOLTS CS 10V. MOTOR DOBLE CABEZA  $6,480.14</t>
  </si>
  <si>
    <t xml:space="preserve">MUEBLE RECIBIDOR DE MADERA COLOR CAFÉ EN FORMA DE ''U'' CON RUEDAS </t>
  </si>
  <si>
    <t>LETRERO DE ALUMINIO PINTADO CON ILUMINACION 1.50X2MTS CON LETRAS Y LOGOTIPO DEL CMAPAS</t>
  </si>
  <si>
    <t xml:space="preserve"> RADIO PORTÁTIL DIGITAL  NX320K3. S/N: B3702210, CON FM, 5 W, 450 - 520 MHZ, 260 CANALES. CON PANTALLA Y DTMF. INCLUYE: ANTENA, BATERÍA, CARGADOR, CLIP Y PROGRAMACIÓN</t>
  </si>
  <si>
    <t>RADIO PORTÁTIL DIGITAL  NX320K3. S/N: B3702209, CON FM, 5 W, 450 - 520 MHZ, 260 CANALES. CON PANTALLA Y DTMF. INCLUYE: ANTENA, BATERÍA, CARGADOR, CLIP Y PROGRAMACIÓN.</t>
  </si>
  <si>
    <t>12 BANCOS DE MADERA PARA DESAYUNADOR Y REPISAS PARA ARCHIVERO</t>
  </si>
  <si>
    <t>PERTIGA TELESCOPICA RENDONA MARCA HETSA MOD PT 107 107.7 MTS 8 SEC</t>
  </si>
  <si>
    <t>MACROMEDIDOR PTAR - Clave: PTAR MACROMEDIDOR, Folio: AGUAPOTABLEMEDIDOR</t>
  </si>
  <si>
    <t xml:space="preserve">SONDA ELECTRICA EQUIPOZO CON CABLE INOXIDABLE  DE 300 METROS </t>
  </si>
  <si>
    <t>MOTOCICLETA MARCA HONDA MODELO 2017 COLOR BLANCO</t>
  </si>
  <si>
    <t>BOMBA SUMERGIBLE DE 1HP PARA LODOS MODELO 80WQ0754P 127 VOLTS DE 3 "</t>
  </si>
  <si>
    <t>COMPUTADORA AIO LENOVO 300 ACL CLOR CLANCO NO SERIE P901L09U</t>
  </si>
  <si>
    <t>COMPUTADORA AIO LENOVO 300 ACL CLOR CLANCO NO SERIE MP155PPKC</t>
  </si>
  <si>
    <t>COMPUTADORA AIO LENOVO 300 ACL CLOR CLANCO NO SERIE</t>
  </si>
  <si>
    <t>MOTOCICLETA HONDA MODELO 2017 SERIE 3H1KA4170HD403716 MOTOR WH157FMJ16G40940</t>
  </si>
  <si>
    <t>MOTOCICLETA HONDA MODELO 2017 SERIE 3H1KA4175HD403713 MOTOR WH157FMJ16G40207</t>
  </si>
  <si>
    <t>COMPUTADORA ACER COLOR BLANCO DESKTOP accer ac20-720mb  SERIE 70500847630</t>
  </si>
  <si>
    <t>BOMBA SUMERGIBLE GOULDS 388 MODELO WS3032D3</t>
  </si>
  <si>
    <t>1PTAR016</t>
  </si>
  <si>
    <t>DOS RELOJES CHECADOR ZHMB300 CRTL DE ASISTENCIA RECONOCIMIENTO FACIAL DE 1200 ROSTROS INCLUYE SOFTWARE DE CONTROL DE ASISTENCIA VERSION MONOUSUARIO</t>
  </si>
  <si>
    <t>LAPTOP INSPIRON DELL 15 5567</t>
  </si>
  <si>
    <t>CAMIONETA NISSAN NO DE SERIE 3N6AD35C0JK7883330 NO DE MOTOR QR25239544H COLOR BLANCO MODELO 2018</t>
  </si>
  <si>
    <t>AUTOMOVIL MARCHA CHEVROLET AVEO CUATRO PUERTAS NODELO 2018 COLOR BLANCO NO DE SERIE LSGH52H2JD023303</t>
  </si>
  <si>
    <t>MOTOCICLETA HONDA SERIE 3H1KA4173JD510328 NO MOTOR KA02E5010311 COLOR BLANCO</t>
  </si>
  <si>
    <t>MOTOCICLETA HONDA SERIE 3H1KA4177JD510056 MODELO 2018 NO MOTOR KA02E5009965</t>
  </si>
  <si>
    <t xml:space="preserve">CHECADOR DE MUESTRAS HANNA PARA PH ORP, ELECTRI SERIE H0008213 MODELO H198150, </t>
  </si>
  <si>
    <t>BOMBA PARA SOLIDOS 3HP</t>
  </si>
  <si>
    <t>BOMBA VORTEX 2HP 3F 220V 2P DESC 3 AS 323P-2P SERIE 20150330003102</t>
  </si>
  <si>
    <t>RADIO KENWOOD DIGITAL MODELO NX8940HK</t>
  </si>
  <si>
    <t>LAPTOP NOTEBOOK ASUS RAM 4GB DISCO DURO 1TB MODELO 8265NGV SERIE J2N0CX07522206C</t>
  </si>
  <si>
    <t>COMPUTADORA HP ALL-ONE 205 G3 DISCO DURO 1TB RAM 8 GB SERIE 8CC8290D47</t>
  </si>
  <si>
    <t>COMPUTADORA HP ALL-ONE 205 G3 DISCO DURO 1TB RAM 8 GB SERIE MXL8031JXJ</t>
  </si>
  <si>
    <t>MULTIFUNCIONAL SHARP NO DE SERIE 7F00868Y No. Equipo 12713</t>
  </si>
  <si>
    <t>IMPRESORA HP LASERJET ENTERPRISE M609DN, BLANCO Y NEGRO,</t>
  </si>
  <si>
    <t>MEDIDOR DE FLUJO ULTRASONICO MODELO TSD-100H</t>
  </si>
  <si>
    <t>PINZAS AMPERIMETRICA A CD4 1-PQ AMPROBE</t>
  </si>
  <si>
    <t>MEDIDOR DE CONDUCTIVIDAD PTAR NO SERIE 03100043991</t>
  </si>
  <si>
    <t>DESBROZADORA HONDA CON MANUBRIO MODELO UMK435 UEDT NUMERO DE SERIE GCMAT-5044067 Y HAAT 2072997</t>
  </si>
  <si>
    <t>BOMBA DE AGUAS RESIDUALES MODELO 3WW303XAS1 DE 3HP 3F 230/460V 3 " DESCARGA MCA AS-PUMP</t>
  </si>
  <si>
    <t>INMUEBLE CALLE HIDALGO 12 DONDE SE UBICA LA OFICINAS CENTRALES DEL CMAPAS SAN DIEGO DE LA UNION, GTO.</t>
  </si>
  <si>
    <t>TERRENO LIBRAMIENTO A SAN DIEGO DE LA UNION-CABECERA MUNICIPAL</t>
  </si>
  <si>
    <t xml:space="preserve">TRANSFROMADOR IMEM 225KVA/254 VOLTS 3 FASES DELTA ESTRELLA </t>
  </si>
  <si>
    <t>MARTILLO DEMOLEDOR GSH 27 VC BOSCH PROFESIONAL MODELO GSH27VC SERIE 0 611 30A 0G0</t>
  </si>
  <si>
    <t>COMPUTADORA HP ALL ONE MODELO 21 b00211A SERIE 1CZ0470C23</t>
  </si>
  <si>
    <t>PODADORA HONDA HRS216K7PKMA 5.5 HP CUATRO RUEDAS SIN BOLSA</t>
  </si>
  <si>
    <t>MOTOBOMBA HONDA 3X3 MODELO WB30XM TIPO MFX MOTOR GCAAH 5903511</t>
  </si>
  <si>
    <t>MOTOCICLETA MARCA ITALIKA FT 150G MOTOR LC162FMJTQ455711 CHASIS 3SCK2AEP6M1014358</t>
  </si>
  <si>
    <t>MOTOCICLETA ITALIKA FT 125 MOTOR LC157MIUE051147 CHASIS 3SCK29EL7M1019256</t>
  </si>
  <si>
    <t>MOTOCICLETA ITALIKA NUM SERIES 3SCK29EC8M1010226 MODELO DT 125 DELIVERY CILINDRAJE 125 CCUN CILINDRO COLOR BLANCO MOTOR LC157FMIUE009741</t>
  </si>
  <si>
    <t>GENERADOR ELECTRICO PARAZZINI 8100W MODELO GP158100E, SERIE 26111600 H87, MOTOR R420 1910001606, COLOR AMARILLO</t>
  </si>
  <si>
    <t>BOMBA DE AGUA RESIDUAL MODE 3WW503XAS1 DE 5 1/2HP</t>
  </si>
  <si>
    <t>SERVIDOR HAWLETT PACKARD ENTERPRISE SERIE 2M2212300L9 PRODUCTO P191116 001 MODELO HPE ML110 GEN 10 3204 4LFE 4 TB HDD</t>
  </si>
  <si>
    <t>IMPRESORA MULTIFUNCIONAL CANON MODELO G2110 SERIEKMBD65520 COLOR NEGRO</t>
  </si>
  <si>
    <t>IMPRESORA MULTIFUNCIONAL CANON MODELO G3110 SERIE KMYH86089 COLOR NEGRO</t>
  </si>
  <si>
    <t>IMPRESORA MULTIFUNCIONAL HP LASERJET PRO MFP M283fdw, IMPRESION A COLOR, NUMERO DE SERIEVNBRP9S0MY, PRODUTO 7KW75A</t>
  </si>
  <si>
    <t>BMCONTA05</t>
  </si>
  <si>
    <t>IMPRESORA MULTIFUNCIONAL LEXMARKA MX522adhe, IMPRESION BLANCOY NEGRO, TYPE 7017-679</t>
  </si>
  <si>
    <t>PPARRIT02</t>
  </si>
  <si>
    <t>ESCALERA DE EXTENSION DE FIBRA DE VIDRIO 28 PELDAÑOS TRUPER</t>
  </si>
  <si>
    <t>ALMAC06</t>
  </si>
  <si>
    <t>COMPUTADORA AL IN ONE LENOVO SERIE MP1ZCLC1, IDEACENTRE 3 A340-221CK INTEL CORE 13, 21.5 PULGDAS DD 1TB RAM CLOR NEGRO</t>
  </si>
  <si>
    <t>SISTEMA INVENTARIOS Y CONTROL DE ALMACEN</t>
  </si>
  <si>
    <t>BM CAJA04</t>
  </si>
  <si>
    <t>COMPUTADORA ALL ONE HP modelo 21-b0015IA 4GB RAM ITB CORE i3 WINDOWS 10 140P8AA SERIE</t>
  </si>
  <si>
    <t>BM PTANQO01</t>
  </si>
  <si>
    <t>BM ALMAC05</t>
  </si>
  <si>
    <t>BM COMER05</t>
  </si>
  <si>
    <t>BM CULTU01</t>
  </si>
  <si>
    <t>BM MANTE03</t>
  </si>
  <si>
    <t>BM MANTE17</t>
  </si>
  <si>
    <t>BM MANTE16</t>
  </si>
  <si>
    <t>BM ALMAC02</t>
  </si>
  <si>
    <t>BM PTEMAZC10</t>
  </si>
  <si>
    <t>BM MANTE18</t>
  </si>
  <si>
    <t>BM CAJA02</t>
  </si>
  <si>
    <t>BM ALMAC03</t>
  </si>
  <si>
    <t>BM MANTE08</t>
  </si>
  <si>
    <t>BM PTEMAZC08</t>
  </si>
  <si>
    <t>BM SANEA03</t>
  </si>
  <si>
    <t>BM MANTE06</t>
  </si>
  <si>
    <t>BM MANTE19</t>
  </si>
  <si>
    <t>BM SALIT01</t>
  </si>
  <si>
    <t>BM TANQU01</t>
  </si>
  <si>
    <t>BM MANTE02</t>
  </si>
  <si>
    <t>BM COMER01</t>
  </si>
  <si>
    <t>BM PLANE01</t>
  </si>
  <si>
    <t>BM MANTE05</t>
  </si>
  <si>
    <t>BM SANEA02</t>
  </si>
  <si>
    <t>BM CULTU02</t>
  </si>
  <si>
    <t>BM CAJA03</t>
  </si>
  <si>
    <t>BM PRESI01</t>
  </si>
  <si>
    <t>BM PARRI01</t>
  </si>
  <si>
    <t>BM INTEN01</t>
  </si>
  <si>
    <t>BM MANTE01</t>
  </si>
  <si>
    <t>BM SANEA04</t>
  </si>
  <si>
    <t>BM ALMAC01</t>
  </si>
  <si>
    <t>BM MANTE11</t>
  </si>
  <si>
    <t>BM SANEA05</t>
  </si>
  <si>
    <t>BM PLANE02</t>
  </si>
  <si>
    <t>BM COMER03</t>
  </si>
  <si>
    <t>BM CONTA01</t>
  </si>
  <si>
    <t>BM SANDI01</t>
  </si>
  <si>
    <t>BM SANEA09</t>
  </si>
  <si>
    <t>BM COMER07</t>
  </si>
  <si>
    <t>BM SANEA06</t>
  </si>
  <si>
    <t>BM CULTU03</t>
  </si>
  <si>
    <t>BM MANTE04</t>
  </si>
  <si>
    <t>BM MANTE15</t>
  </si>
  <si>
    <t>BM MANTE09</t>
  </si>
  <si>
    <t>BM MANTE10</t>
  </si>
  <si>
    <t>BM SANEA07</t>
  </si>
  <si>
    <t>BM SANEA15</t>
  </si>
  <si>
    <t>BM SANEA12</t>
  </si>
  <si>
    <t>BM TECNI04</t>
  </si>
  <si>
    <t>BM DIREC01</t>
  </si>
  <si>
    <t>BM ALMAC07</t>
  </si>
  <si>
    <t>BM RECMA01</t>
  </si>
  <si>
    <t>BM COMER02</t>
  </si>
  <si>
    <t>BM COMER04</t>
  </si>
  <si>
    <t>BM TECNI01</t>
  </si>
  <si>
    <t>BM TECNI02</t>
  </si>
  <si>
    <t>BM SANEA08</t>
  </si>
  <si>
    <t>BM SANEA01</t>
  </si>
  <si>
    <t>BM SANEA10</t>
  </si>
  <si>
    <t>BM PSALITR09</t>
  </si>
  <si>
    <t>BM ALMAC04</t>
  </si>
  <si>
    <t>BM CONTA02</t>
  </si>
  <si>
    <t>BM SANEA11</t>
  </si>
  <si>
    <t>BM PIPA01</t>
  </si>
  <si>
    <t>BM MANTE14</t>
  </si>
  <si>
    <t>BM MANTE12</t>
  </si>
  <si>
    <t>BM SANEA14</t>
  </si>
  <si>
    <t>BM MANTE13</t>
  </si>
  <si>
    <t>BM MANTE07</t>
  </si>
  <si>
    <t>BM COMER06</t>
  </si>
  <si>
    <t>PLANE08</t>
  </si>
  <si>
    <t>RECMAT05</t>
  </si>
  <si>
    <t>FEHA DE COMPRA</t>
  </si>
  <si>
    <t>cuenta contable</t>
  </si>
  <si>
    <t>COMPUTADORA HP SLIMLINE. CPU: (MODELO:s5=1010la, PROCESADOR AMD, WINDWS 7, COLOR NEGRO), MONITOR:(PANTALLA PLANA LCD 18´´, MODELO: HP 51931a Monitor, SERIAL: 3CQ11711GK), TECLADO:(COLOR NEGRO DE PLASTICO, P/N: 643691 161, CT: BBWYOAVBOHO3Q), MAUSE: ¿COLOR NEGRO OPTICO P/N: 5050062001 REV,B). CADA PARTE CON SELLO DISTINTIVO DE LA MARCA.</t>
  </si>
  <si>
    <r>
      <t>LAPTOP HP PAVILION X360 MODEL 11-N010LA SN: CND4130N27 PN: F4H26LA</t>
    </r>
    <r>
      <rPr>
        <i/>
        <sz val="8"/>
        <rFont val="Arial"/>
        <family val="2"/>
      </rPr>
      <t xml:space="preserve">#ABM COLOR ROJO INCLUYE MALETIN COLOR NEGRO Y MOUSE OPTICO INALAMBRICO </t>
    </r>
  </si>
  <si>
    <r>
      <t>MEZCLADORA DE AUDIO AMPLIFICADA STEREN. 8 CANALES. 400W 115/230 VCA MODELO MIX-380 PO</t>
    </r>
    <r>
      <rPr>
        <i/>
        <sz val="8"/>
        <rFont val="Arial"/>
        <family val="2"/>
      </rPr>
      <t>#11892</t>
    </r>
  </si>
  <si>
    <t>CABLE SUMERGIBLE 3X110 210 METROS AISLANTE Y RECUBRMIENTO COLOR NEGROCABLE SUMERGIBLE 3X110 210 METROS AISLANTE Y RECUBRMIENTO COLOR NEGROFolio de Resguardo:PPARRIT02</t>
  </si>
  <si>
    <t>COMITÉ MUNICIPAL DE AGUA POTABLE Y ALCANTARARILLADO DE SAN DIEGO DE LA UNIÓN, GUANAJUATO
RELACIÓN DE BIENES MUEBLES QUE COMPONEN EL PATRIMONIO
 AL 31 DE MARZO DEL 2022</t>
  </si>
  <si>
    <t>COMITÉ MUNICIPAL DE AGUA POTABLE Y ALCANTARARILLADO DE SAN DIEGO DE LA UNIÓN, GUANAJUATO
RELACIÓN DE BIENES INMUEBLES QUE COMPONEN EL PATRIMONIO
 AL 31 DE MARZO DEL 2022</t>
  </si>
  <si>
    <t>PRESIDENTE  DEL CONSEJO DIRECTIVO INTERINO</t>
  </si>
  <si>
    <t>ENCARGADO DE DESPACHO DE LA DIRECCION</t>
  </si>
  <si>
    <t>C. MARIA DEL SAGRARIO BARCENAS GARCIA</t>
  </si>
  <si>
    <t>RESPONSABLE DE CONTABILIDAD Y RECURSOS HUMANOS</t>
  </si>
  <si>
    <t>C. JUAN CARLOS CASTILLO CANTERO</t>
  </si>
  <si>
    <t>C. SANTIAGO GUTIERREZ GORDOA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</si>
</sst>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Arial Narrow"/>
      <family val="2"/>
    </font>
    <font>
      <sz val="6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right" vertical="top"/>
      <protection locked="0"/>
    </xf>
    <xf numFmtId="44" fontId="6" fillId="3" borderId="5" xfId="18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44" fontId="6" fillId="3" borderId="5" xfId="18" applyFont="1" applyFill="1" applyBorder="1" applyAlignment="1" applyProtection="1">
      <alignment horizontal="left"/>
      <protection locked="0"/>
    </xf>
    <xf numFmtId="44" fontId="6" fillId="3" borderId="5" xfId="18" applyFont="1" applyFill="1" applyBorder="1" applyAlignment="1" applyProtection="1">
      <protection locked="0"/>
    </xf>
    <xf numFmtId="44" fontId="6" fillId="3" borderId="5" xfId="16" applyFont="1" applyFill="1" applyBorder="1" applyProtection="1">
      <protection locked="0"/>
    </xf>
    <xf numFmtId="44" fontId="6" fillId="3" borderId="5" xfId="16" applyFont="1" applyFill="1" applyBorder="1" applyAlignment="1" applyProtection="1">
      <alignment horizontal="right"/>
      <protection locked="0"/>
    </xf>
    <xf numFmtId="8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/>
    <xf numFmtId="4" fontId="0" fillId="0" borderId="0" xfId="0" applyNumberFormat="1"/>
    <xf numFmtId="4" fontId="0" fillId="3" borderId="0" xfId="0" applyNumberFormat="1" applyFill="1" applyBorder="1"/>
    <xf numFmtId="0" fontId="0" fillId="3" borderId="0" xfId="0" applyFill="1" applyAlignment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44" fontId="0" fillId="0" borderId="5" xfId="16" applyFont="1" applyBorder="1" applyAlignment="1" applyProtection="1">
      <alignment vertical="top"/>
      <protection locked="0"/>
    </xf>
    <xf numFmtId="0" fontId="0" fillId="0" borderId="5" xfId="0" applyBorder="1"/>
    <xf numFmtId="0" fontId="0" fillId="0" borderId="5" xfId="0" applyBorder="1" applyAlignment="1">
      <alignment wrapText="1"/>
    </xf>
    <xf numFmtId="44" fontId="0" fillId="0" borderId="5" xfId="16" applyFont="1" applyBorder="1"/>
    <xf numFmtId="0" fontId="0" fillId="3" borderId="0" xfId="0" applyFill="1"/>
    <xf numFmtId="4" fontId="0" fillId="3" borderId="0" xfId="0" applyNumberFormat="1" applyFill="1"/>
    <xf numFmtId="4" fontId="9" fillId="3" borderId="5" xfId="0" applyNumberFormat="1" applyFont="1" applyFill="1" applyBorder="1"/>
    <xf numFmtId="4" fontId="0" fillId="3" borderId="5" xfId="0" applyNumberFormat="1" applyFill="1" applyBorder="1"/>
    <xf numFmtId="44" fontId="0" fillId="3" borderId="0" xfId="0" applyNumberFormat="1" applyFill="1"/>
    <xf numFmtId="0" fontId="0" fillId="0" borderId="0" xfId="0" applyAlignment="1" applyProtection="1">
      <alignment horizontal="center" vertical="top"/>
      <protection locked="0"/>
    </xf>
    <xf numFmtId="0" fontId="0" fillId="3" borderId="5" xfId="0" applyFill="1" applyBorder="1"/>
    <xf numFmtId="43" fontId="0" fillId="0" borderId="0" xfId="19" applyFont="1"/>
    <xf numFmtId="44" fontId="0" fillId="0" borderId="0" xfId="0" applyNumberFormat="1"/>
    <xf numFmtId="0" fontId="0" fillId="0" borderId="0" xfId="0" applyAlignment="1">
      <alignment horizontal="center" wrapText="1"/>
    </xf>
    <xf numFmtId="0" fontId="10" fillId="4" borderId="5" xfId="8" applyFont="1" applyFill="1" applyBorder="1" applyAlignment="1" applyProtection="1">
      <alignment horizontal="left" vertical="top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44" fontId="12" fillId="3" borderId="5" xfId="16" applyFont="1" applyFill="1" applyBorder="1" applyProtection="1">
      <protection locked="0"/>
    </xf>
    <xf numFmtId="4" fontId="13" fillId="3" borderId="5" xfId="0" applyNumberFormat="1" applyFont="1" applyFill="1" applyBorder="1"/>
    <xf numFmtId="4" fontId="13" fillId="3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3" borderId="1" xfId="8" applyFont="1" applyFill="1" applyBorder="1" applyAlignment="1">
      <alignment horizontal="center" vertical="center" wrapText="1"/>
    </xf>
    <xf numFmtId="0" fontId="12" fillId="3" borderId="5" xfId="17" applyFont="1" applyFill="1" applyBorder="1" applyAlignment="1" applyProtection="1">
      <alignment horizontal="left" wrapText="1"/>
      <protection locked="0"/>
    </xf>
    <xf numFmtId="0" fontId="12" fillId="3" borderId="5" xfId="17" applyFont="1" applyFill="1" applyBorder="1" applyAlignment="1" applyProtection="1">
      <alignment horizontal="left" vertical="center" wrapText="1"/>
      <protection locked="0"/>
    </xf>
    <xf numFmtId="0" fontId="12" fillId="3" borderId="5" xfId="17" applyFont="1" applyFill="1" applyBorder="1" applyAlignment="1" applyProtection="1">
      <alignment wrapText="1"/>
      <protection locked="0"/>
    </xf>
    <xf numFmtId="0" fontId="12" fillId="3" borderId="5" xfId="0" applyFont="1" applyFill="1" applyBorder="1" applyAlignment="1" applyProtection="1">
      <alignment horizontal="left" wrapText="1"/>
      <protection locked="0"/>
    </xf>
    <xf numFmtId="0" fontId="12" fillId="3" borderId="5" xfId="0" applyFont="1" applyFill="1" applyBorder="1" applyAlignment="1" applyProtection="1">
      <alignment wrapText="1"/>
      <protection locked="0"/>
    </xf>
    <xf numFmtId="0" fontId="15" fillId="3" borderId="5" xfId="0" applyFont="1" applyFill="1" applyBorder="1" applyAlignment="1" applyProtection="1">
      <alignment horizontal="left" wrapText="1"/>
      <protection locked="0"/>
    </xf>
    <xf numFmtId="0" fontId="13" fillId="3" borderId="5" xfId="0" applyFont="1" applyFill="1" applyBorder="1" applyAlignment="1" applyProtection="1">
      <alignment wrapText="1"/>
      <protection locked="0"/>
    </xf>
    <xf numFmtId="0" fontId="13" fillId="3" borderId="5" xfId="0" applyFont="1" applyFill="1" applyBorder="1" applyAlignment="1">
      <alignment wrapText="1"/>
    </xf>
    <xf numFmtId="0" fontId="16" fillId="3" borderId="5" xfId="0" applyFont="1" applyFill="1" applyBorder="1" applyAlignment="1" applyProtection="1">
      <alignment wrapText="1"/>
      <protection locked="0"/>
    </xf>
    <xf numFmtId="0" fontId="13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10" fillId="3" borderId="5" xfId="8" applyFont="1" applyFill="1" applyBorder="1" applyAlignment="1" applyProtection="1">
      <alignment horizontal="left" vertical="top"/>
      <protection locked="0"/>
    </xf>
    <xf numFmtId="0" fontId="9" fillId="3" borderId="0" xfId="0" applyFont="1" applyFill="1"/>
    <xf numFmtId="0" fontId="5" fillId="0" borderId="0" xfId="0" applyFont="1" applyAlignment="1">
      <alignment horizontal="center" wrapText="1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topLeftCell="C1" workbookViewId="0">
      <selection activeCell="J12" sqref="J12"/>
    </sheetView>
  </sheetViews>
  <sheetFormatPr baseColWidth="10" defaultRowHeight="11.25" x14ac:dyDescent="0.2"/>
  <cols>
    <col min="1" max="1" width="15.5" style="27" customWidth="1"/>
    <col min="2" max="2" width="69.5" style="69" customWidth="1"/>
    <col min="3" max="3" width="20.83203125" style="34" customWidth="1"/>
  </cols>
  <sheetData>
    <row r="1" spans="1:3" ht="37.5" customHeight="1" x14ac:dyDescent="0.2">
      <c r="A1" s="51" t="s">
        <v>174</v>
      </c>
      <c r="B1" s="52"/>
      <c r="C1" s="53"/>
    </row>
    <row r="2" spans="1:3" ht="11.25" customHeight="1" x14ac:dyDescent="0.2">
      <c r="A2" s="55" t="s">
        <v>0</v>
      </c>
      <c r="B2" s="55" t="s">
        <v>1</v>
      </c>
      <c r="C2" s="55" t="s">
        <v>2</v>
      </c>
    </row>
    <row r="3" spans="1:3" ht="11.25" customHeight="1" x14ac:dyDescent="0.2">
      <c r="A3" s="70" t="s">
        <v>95</v>
      </c>
      <c r="B3" s="56" t="s">
        <v>27</v>
      </c>
      <c r="C3" s="10">
        <v>6626.88</v>
      </c>
    </row>
    <row r="4" spans="1:3" ht="11.25" customHeight="1" x14ac:dyDescent="0.2">
      <c r="A4" s="70" t="s">
        <v>96</v>
      </c>
      <c r="B4" s="57" t="s">
        <v>9</v>
      </c>
      <c r="C4" s="8">
        <v>8525.8700000000008</v>
      </c>
    </row>
    <row r="5" spans="1:3" ht="11.25" customHeight="1" x14ac:dyDescent="0.2">
      <c r="A5" s="70" t="s">
        <v>97</v>
      </c>
      <c r="B5" s="57" t="s">
        <v>170</v>
      </c>
      <c r="C5" s="8">
        <v>6750.17</v>
      </c>
    </row>
    <row r="6" spans="1:3" ht="11.25" customHeight="1" x14ac:dyDescent="0.2">
      <c r="A6" s="9" t="s">
        <v>98</v>
      </c>
      <c r="B6" s="56" t="s">
        <v>10</v>
      </c>
      <c r="C6" s="10">
        <v>26582</v>
      </c>
    </row>
    <row r="7" spans="1:3" ht="11.25" customHeight="1" x14ac:dyDescent="0.2">
      <c r="A7" s="70" t="s">
        <v>99</v>
      </c>
      <c r="B7" s="56" t="s">
        <v>11</v>
      </c>
      <c r="C7" s="10">
        <v>163812.07</v>
      </c>
    </row>
    <row r="8" spans="1:3" ht="11.25" customHeight="1" x14ac:dyDescent="0.2">
      <c r="A8" s="70" t="s">
        <v>100</v>
      </c>
      <c r="B8" s="56" t="s">
        <v>12</v>
      </c>
      <c r="C8" s="10">
        <v>12772.42</v>
      </c>
    </row>
    <row r="9" spans="1:3" ht="11.25" customHeight="1" x14ac:dyDescent="0.2">
      <c r="A9" s="70" t="s">
        <v>101</v>
      </c>
      <c r="B9" s="56" t="s">
        <v>13</v>
      </c>
      <c r="C9" s="10">
        <v>12772.42</v>
      </c>
    </row>
    <row r="10" spans="1:3" ht="11.25" customHeight="1" x14ac:dyDescent="0.2">
      <c r="A10" s="70" t="s">
        <v>102</v>
      </c>
      <c r="B10" s="56" t="s">
        <v>14</v>
      </c>
      <c r="C10" s="10">
        <v>6375</v>
      </c>
    </row>
    <row r="11" spans="1:3" ht="11.25" customHeight="1" x14ac:dyDescent="0.2">
      <c r="A11" s="70" t="s">
        <v>103</v>
      </c>
      <c r="B11" s="56" t="s">
        <v>15</v>
      </c>
      <c r="C11" s="10">
        <v>59462.95</v>
      </c>
    </row>
    <row r="12" spans="1:3" ht="11.25" customHeight="1" x14ac:dyDescent="0.2">
      <c r="A12" s="70" t="s">
        <v>104</v>
      </c>
      <c r="B12" s="56" t="s">
        <v>16</v>
      </c>
      <c r="C12" s="10">
        <v>18017.240000000002</v>
      </c>
    </row>
    <row r="13" spans="1:3" ht="11.25" customHeight="1" x14ac:dyDescent="0.2">
      <c r="A13" s="70" t="s">
        <v>105</v>
      </c>
      <c r="B13" s="58" t="s">
        <v>17</v>
      </c>
      <c r="C13" s="11">
        <v>9264.74</v>
      </c>
    </row>
    <row r="14" spans="1:3" ht="11.25" customHeight="1" x14ac:dyDescent="0.2">
      <c r="A14" s="70" t="s">
        <v>106</v>
      </c>
      <c r="B14" s="56" t="s">
        <v>18</v>
      </c>
      <c r="C14" s="10">
        <f>24481-486-2.87</f>
        <v>23992.13</v>
      </c>
    </row>
    <row r="15" spans="1:3" ht="11.25" customHeight="1" x14ac:dyDescent="0.2">
      <c r="A15" s="70" t="s">
        <v>107</v>
      </c>
      <c r="B15" s="56" t="s">
        <v>19</v>
      </c>
      <c r="C15" s="10">
        <v>54000</v>
      </c>
    </row>
    <row r="16" spans="1:3" ht="11.25" customHeight="1" x14ac:dyDescent="0.2">
      <c r="A16" s="70" t="s">
        <v>108</v>
      </c>
      <c r="B16" s="56" t="s">
        <v>20</v>
      </c>
      <c r="C16" s="10">
        <v>28342.07</v>
      </c>
    </row>
    <row r="17" spans="1:3" ht="11.25" customHeight="1" x14ac:dyDescent="0.2">
      <c r="A17" s="9" t="s">
        <v>109</v>
      </c>
      <c r="B17" s="56" t="s">
        <v>21</v>
      </c>
      <c r="C17" s="10">
        <v>6916.76</v>
      </c>
    </row>
    <row r="18" spans="1:3" ht="11.25" customHeight="1" x14ac:dyDescent="0.2">
      <c r="A18" s="70" t="s">
        <v>110</v>
      </c>
      <c r="B18" s="56" t="s">
        <v>22</v>
      </c>
      <c r="C18" s="10">
        <v>14875</v>
      </c>
    </row>
    <row r="19" spans="1:3" ht="11.25" customHeight="1" x14ac:dyDescent="0.2">
      <c r="A19" s="70" t="s">
        <v>111</v>
      </c>
      <c r="B19" s="56" t="s">
        <v>23</v>
      </c>
      <c r="C19" s="10">
        <v>17844.830000000002</v>
      </c>
    </row>
    <row r="20" spans="1:3" ht="11.25" customHeight="1" x14ac:dyDescent="0.2">
      <c r="A20" s="70" t="s">
        <v>112</v>
      </c>
      <c r="B20" s="56" t="s">
        <v>24</v>
      </c>
      <c r="C20" s="10">
        <v>17844.830000000002</v>
      </c>
    </row>
    <row r="21" spans="1:3" ht="11.25" customHeight="1" x14ac:dyDescent="0.2">
      <c r="A21" s="70" t="s">
        <v>113</v>
      </c>
      <c r="B21" s="56" t="s">
        <v>25</v>
      </c>
      <c r="C21" s="11">
        <v>17844.830000000002</v>
      </c>
    </row>
    <row r="22" spans="1:3" ht="11.25" customHeight="1" x14ac:dyDescent="0.2">
      <c r="A22" s="70" t="s">
        <v>114</v>
      </c>
      <c r="B22" s="56" t="s">
        <v>26</v>
      </c>
      <c r="C22" s="10">
        <v>174372.41</v>
      </c>
    </row>
    <row r="23" spans="1:3" ht="11.25" customHeight="1" x14ac:dyDescent="0.2">
      <c r="A23" s="70" t="s">
        <v>115</v>
      </c>
      <c r="B23" s="56" t="s">
        <v>28</v>
      </c>
      <c r="C23" s="10">
        <v>8710</v>
      </c>
    </row>
    <row r="24" spans="1:3" ht="11.25" customHeight="1" x14ac:dyDescent="0.2">
      <c r="A24" s="9" t="s">
        <v>116</v>
      </c>
      <c r="B24" s="56" t="s">
        <v>29</v>
      </c>
      <c r="C24" s="10">
        <v>9292.41</v>
      </c>
    </row>
    <row r="25" spans="1:3" ht="11.25" customHeight="1" x14ac:dyDescent="0.2">
      <c r="A25" s="9" t="s">
        <v>30</v>
      </c>
      <c r="B25" s="56" t="s">
        <v>171</v>
      </c>
      <c r="C25" s="10">
        <v>6895.69</v>
      </c>
    </row>
    <row r="26" spans="1:3" ht="11.25" customHeight="1" x14ac:dyDescent="0.2">
      <c r="A26" s="70" t="s">
        <v>117</v>
      </c>
      <c r="B26" s="56" t="s">
        <v>31</v>
      </c>
      <c r="C26" s="10">
        <v>6480.14</v>
      </c>
    </row>
    <row r="27" spans="1:3" ht="11.25" customHeight="1" x14ac:dyDescent="0.2">
      <c r="A27" s="9" t="s">
        <v>118</v>
      </c>
      <c r="B27" s="56" t="s">
        <v>32</v>
      </c>
      <c r="C27" s="10">
        <v>13500</v>
      </c>
    </row>
    <row r="28" spans="1:3" ht="11.25" customHeight="1" x14ac:dyDescent="0.2">
      <c r="A28" s="9" t="s">
        <v>119</v>
      </c>
      <c r="B28" s="56" t="s">
        <v>172</v>
      </c>
      <c r="C28" s="10">
        <v>6629.31</v>
      </c>
    </row>
    <row r="29" spans="1:3" ht="11.25" customHeight="1" x14ac:dyDescent="0.2">
      <c r="A29" s="70" t="s">
        <v>120</v>
      </c>
      <c r="B29" s="56" t="s">
        <v>33</v>
      </c>
      <c r="C29" s="10">
        <v>14850</v>
      </c>
    </row>
    <row r="30" spans="1:3" ht="11.25" customHeight="1" x14ac:dyDescent="0.2">
      <c r="A30" s="70" t="s">
        <v>121</v>
      </c>
      <c r="B30" s="56" t="s">
        <v>34</v>
      </c>
      <c r="C30" s="10">
        <v>7990</v>
      </c>
    </row>
    <row r="31" spans="1:3" ht="11.25" customHeight="1" x14ac:dyDescent="0.2">
      <c r="A31" s="70" t="s">
        <v>122</v>
      </c>
      <c r="B31" s="56" t="s">
        <v>35</v>
      </c>
      <c r="C31" s="10">
        <v>7990</v>
      </c>
    </row>
    <row r="32" spans="1:3" ht="11.25" customHeight="1" x14ac:dyDescent="0.2">
      <c r="A32" s="9" t="s">
        <v>123</v>
      </c>
      <c r="B32" s="59" t="s">
        <v>36</v>
      </c>
      <c r="C32" s="12">
        <v>7500</v>
      </c>
    </row>
    <row r="33" spans="1:3" ht="11.25" customHeight="1" x14ac:dyDescent="0.2">
      <c r="A33" s="70" t="s">
        <v>124</v>
      </c>
      <c r="B33" s="59" t="s">
        <v>37</v>
      </c>
      <c r="C33" s="12">
        <v>6934.5</v>
      </c>
    </row>
    <row r="34" spans="1:3" ht="11.25" customHeight="1" x14ac:dyDescent="0.2">
      <c r="A34" s="9" t="s">
        <v>125</v>
      </c>
      <c r="B34" s="60" t="s">
        <v>38</v>
      </c>
      <c r="C34" s="13">
        <v>38535</v>
      </c>
    </row>
    <row r="35" spans="1:3" ht="11.25" customHeight="1" x14ac:dyDescent="0.2">
      <c r="A35" s="70" t="s">
        <v>126</v>
      </c>
      <c r="B35" s="59" t="s">
        <v>39</v>
      </c>
      <c r="C35" s="47">
        <v>17143</v>
      </c>
    </row>
    <row r="36" spans="1:3" ht="11.25" customHeight="1" x14ac:dyDescent="0.2">
      <c r="A36" s="70" t="s">
        <v>127</v>
      </c>
      <c r="B36" s="59" t="s">
        <v>40</v>
      </c>
      <c r="C36" s="12">
        <v>22758.62</v>
      </c>
    </row>
    <row r="37" spans="1:3" ht="11.25" customHeight="1" x14ac:dyDescent="0.2">
      <c r="A37" s="9" t="s">
        <v>128</v>
      </c>
      <c r="B37" s="59" t="s">
        <v>41</v>
      </c>
      <c r="C37" s="47">
        <v>7358.62</v>
      </c>
    </row>
    <row r="38" spans="1:3" ht="11.25" customHeight="1" x14ac:dyDescent="0.2">
      <c r="A38" s="9" t="s">
        <v>129</v>
      </c>
      <c r="B38" s="59" t="s">
        <v>42</v>
      </c>
      <c r="C38" s="12">
        <v>8618.83</v>
      </c>
    </row>
    <row r="39" spans="1:3" ht="11.25" customHeight="1" x14ac:dyDescent="0.2">
      <c r="A39" s="70" t="s">
        <v>130</v>
      </c>
      <c r="B39" s="59" t="s">
        <v>43</v>
      </c>
      <c r="C39" s="12">
        <v>8618.83</v>
      </c>
    </row>
    <row r="40" spans="1:3" ht="11.25" customHeight="1" x14ac:dyDescent="0.2">
      <c r="A40" s="70" t="s">
        <v>131</v>
      </c>
      <c r="B40" s="59" t="s">
        <v>44</v>
      </c>
      <c r="C40" s="12">
        <v>8618.83</v>
      </c>
    </row>
    <row r="41" spans="1:3" ht="11.25" customHeight="1" x14ac:dyDescent="0.2">
      <c r="A41" s="70" t="s">
        <v>132</v>
      </c>
      <c r="B41" s="59" t="s">
        <v>45</v>
      </c>
      <c r="C41" s="12">
        <v>22758.62</v>
      </c>
    </row>
    <row r="42" spans="1:3" ht="11.25" customHeight="1" x14ac:dyDescent="0.2">
      <c r="A42" s="9" t="s">
        <v>133</v>
      </c>
      <c r="B42" s="59" t="s">
        <v>46</v>
      </c>
      <c r="C42" s="12">
        <v>22758.62</v>
      </c>
    </row>
    <row r="43" spans="1:3" ht="11.25" customHeight="1" x14ac:dyDescent="0.2">
      <c r="A43" s="70" t="s">
        <v>134</v>
      </c>
      <c r="B43" s="59" t="s">
        <v>47</v>
      </c>
      <c r="C43" s="12">
        <v>7757.76</v>
      </c>
    </row>
    <row r="44" spans="1:3" ht="11.25" customHeight="1" x14ac:dyDescent="0.25">
      <c r="A44" s="9" t="s">
        <v>135</v>
      </c>
      <c r="B44" s="61" t="s">
        <v>48</v>
      </c>
      <c r="C44" s="47">
        <v>34441.300000000003</v>
      </c>
    </row>
    <row r="45" spans="1:3" ht="11.25" customHeight="1" x14ac:dyDescent="0.2">
      <c r="A45" s="9" t="s">
        <v>49</v>
      </c>
      <c r="B45" s="59" t="s">
        <v>50</v>
      </c>
      <c r="C45" s="12">
        <v>12258</v>
      </c>
    </row>
    <row r="46" spans="1:3" ht="11.25" customHeight="1" x14ac:dyDescent="0.2">
      <c r="A46" s="9" t="s">
        <v>136</v>
      </c>
      <c r="B46" s="59" t="s">
        <v>51</v>
      </c>
      <c r="C46" s="12">
        <v>14177.59</v>
      </c>
    </row>
    <row r="47" spans="1:3" ht="11.25" customHeight="1" x14ac:dyDescent="0.2">
      <c r="A47" s="70" t="s">
        <v>137</v>
      </c>
      <c r="B47" s="59" t="s">
        <v>52</v>
      </c>
      <c r="C47" s="12">
        <v>238832.76</v>
      </c>
    </row>
    <row r="48" spans="1:3" ht="11.25" customHeight="1" x14ac:dyDescent="0.2">
      <c r="A48" s="70" t="s">
        <v>138</v>
      </c>
      <c r="B48" s="59" t="s">
        <v>53</v>
      </c>
      <c r="C48" s="12">
        <v>157672.41</v>
      </c>
    </row>
    <row r="49" spans="1:3" ht="11.25" customHeight="1" x14ac:dyDescent="0.2">
      <c r="A49" s="70" t="s">
        <v>139</v>
      </c>
      <c r="B49" s="59" t="s">
        <v>54</v>
      </c>
      <c r="C49" s="12">
        <v>25422.41</v>
      </c>
    </row>
    <row r="50" spans="1:3" ht="11.25" customHeight="1" x14ac:dyDescent="0.2">
      <c r="A50" s="70" t="s">
        <v>140</v>
      </c>
      <c r="B50" s="59" t="s">
        <v>55</v>
      </c>
      <c r="C50" s="12">
        <v>25422.41</v>
      </c>
    </row>
    <row r="51" spans="1:3" ht="11.25" customHeight="1" x14ac:dyDescent="0.2">
      <c r="A51" s="9" t="s">
        <v>141</v>
      </c>
      <c r="B51" s="59" t="s">
        <v>56</v>
      </c>
      <c r="C51" s="47">
        <v>8629.76</v>
      </c>
    </row>
    <row r="52" spans="1:3" ht="11.25" customHeight="1" x14ac:dyDescent="0.2">
      <c r="A52" s="9" t="s">
        <v>142</v>
      </c>
      <c r="B52" s="59" t="s">
        <v>57</v>
      </c>
      <c r="C52" s="12">
        <v>15939.66</v>
      </c>
    </row>
    <row r="53" spans="1:3" ht="11.25" customHeight="1" x14ac:dyDescent="0.2">
      <c r="A53" s="9" t="s">
        <v>143</v>
      </c>
      <c r="B53" s="59" t="s">
        <v>58</v>
      </c>
      <c r="C53" s="12">
        <v>17232.75</v>
      </c>
    </row>
    <row r="54" spans="1:3" ht="11.25" customHeight="1" x14ac:dyDescent="0.2">
      <c r="A54" s="71" t="s">
        <v>144</v>
      </c>
      <c r="B54" s="59" t="s">
        <v>59</v>
      </c>
      <c r="C54" s="12">
        <v>10705.5</v>
      </c>
    </row>
    <row r="55" spans="1:3" ht="11.25" customHeight="1" x14ac:dyDescent="0.2">
      <c r="A55" s="70" t="s">
        <v>145</v>
      </c>
      <c r="B55" s="59" t="s">
        <v>60</v>
      </c>
      <c r="C55" s="12">
        <v>7740.8</v>
      </c>
    </row>
    <row r="56" spans="1:3" ht="11.25" customHeight="1" x14ac:dyDescent="0.2">
      <c r="A56" s="70" t="s">
        <v>146</v>
      </c>
      <c r="B56" s="59" t="s">
        <v>61</v>
      </c>
      <c r="C56" s="12">
        <v>6835.5</v>
      </c>
    </row>
    <row r="57" spans="1:3" ht="11.25" customHeight="1" x14ac:dyDescent="0.2">
      <c r="A57" s="70" t="s">
        <v>147</v>
      </c>
      <c r="B57" s="59" t="s">
        <v>62</v>
      </c>
      <c r="C57" s="12">
        <v>8566.7000000000007</v>
      </c>
    </row>
    <row r="58" spans="1:3" ht="11.25" customHeight="1" x14ac:dyDescent="0.2">
      <c r="A58" s="70" t="s">
        <v>148</v>
      </c>
      <c r="B58" s="59" t="s">
        <v>63</v>
      </c>
      <c r="C58" s="12">
        <v>30000</v>
      </c>
    </row>
    <row r="59" spans="1:3" ht="11.25" customHeight="1" x14ac:dyDescent="0.2">
      <c r="A59" s="70" t="s">
        <v>149</v>
      </c>
      <c r="B59" s="62" t="s">
        <v>64</v>
      </c>
      <c r="C59" s="14">
        <v>28343.97</v>
      </c>
    </row>
    <row r="60" spans="1:3" ht="11.25" customHeight="1" x14ac:dyDescent="0.2">
      <c r="A60" s="71" t="s">
        <v>150</v>
      </c>
      <c r="B60" s="59" t="s">
        <v>65</v>
      </c>
      <c r="C60" s="47">
        <v>20000</v>
      </c>
    </row>
    <row r="61" spans="1:3" ht="11.25" customHeight="1" x14ac:dyDescent="0.2">
      <c r="A61" s="71" t="s">
        <v>151</v>
      </c>
      <c r="B61" s="59" t="s">
        <v>66</v>
      </c>
      <c r="C61" s="47">
        <v>7421.75</v>
      </c>
    </row>
    <row r="62" spans="1:3" ht="11.25" customHeight="1" x14ac:dyDescent="0.2">
      <c r="A62" s="9" t="s">
        <v>152</v>
      </c>
      <c r="B62" s="59" t="s">
        <v>67</v>
      </c>
      <c r="C62" s="12">
        <v>16779.689999999999</v>
      </c>
    </row>
    <row r="63" spans="1:3" ht="29.25" customHeight="1" x14ac:dyDescent="0.2">
      <c r="A63" s="9" t="s">
        <v>153</v>
      </c>
      <c r="B63" s="63" t="s">
        <v>68</v>
      </c>
      <c r="C63" s="47">
        <v>6804</v>
      </c>
    </row>
    <row r="64" spans="1:3" ht="27.75" customHeight="1" x14ac:dyDescent="0.2">
      <c r="A64" s="9" t="s">
        <v>154</v>
      </c>
      <c r="B64" s="63" t="s">
        <v>69</v>
      </c>
      <c r="C64" s="12">
        <v>10000</v>
      </c>
    </row>
    <row r="65" spans="1:3" ht="11.25" customHeight="1" x14ac:dyDescent="0.2">
      <c r="A65" s="70" t="s">
        <v>155</v>
      </c>
      <c r="B65" s="64" t="s">
        <v>72</v>
      </c>
      <c r="C65" s="12">
        <v>64000</v>
      </c>
    </row>
    <row r="66" spans="1:3" ht="29.25" customHeight="1" x14ac:dyDescent="0.2">
      <c r="A66" s="70" t="s">
        <v>156</v>
      </c>
      <c r="B66" s="63" t="s">
        <v>73</v>
      </c>
      <c r="C66" s="48">
        <v>25862.06</v>
      </c>
    </row>
    <row r="67" spans="1:3" s="34" customFormat="1" ht="11.25" customHeight="1" x14ac:dyDescent="0.2">
      <c r="A67" s="70" t="s">
        <v>157</v>
      </c>
      <c r="B67" s="63" t="s">
        <v>74</v>
      </c>
      <c r="C67" s="36">
        <v>12756.9</v>
      </c>
    </row>
    <row r="68" spans="1:3" s="34" customFormat="1" ht="17.25" customHeight="1" x14ac:dyDescent="0.2">
      <c r="A68" s="9" t="s">
        <v>158</v>
      </c>
      <c r="B68" s="65" t="s">
        <v>75</v>
      </c>
      <c r="C68" s="49">
        <v>7381</v>
      </c>
    </row>
    <row r="69" spans="1:3" s="34" customFormat="1" ht="11.25" customHeight="1" x14ac:dyDescent="0.2">
      <c r="A69" s="70" t="s">
        <v>159</v>
      </c>
      <c r="B69" s="66" t="s">
        <v>76</v>
      </c>
      <c r="C69" s="50">
        <v>7193</v>
      </c>
    </row>
    <row r="70" spans="1:3" s="34" customFormat="1" ht="11.25" customHeight="1" x14ac:dyDescent="0.2">
      <c r="A70" s="70" t="s">
        <v>160</v>
      </c>
      <c r="B70" s="66" t="s">
        <v>77</v>
      </c>
      <c r="C70" s="37">
        <v>19395.689999999999</v>
      </c>
    </row>
    <row r="71" spans="1:3" s="34" customFormat="1" ht="11.25" customHeight="1" x14ac:dyDescent="0.2">
      <c r="A71" s="70" t="s">
        <v>161</v>
      </c>
      <c r="B71" s="63" t="s">
        <v>79</v>
      </c>
      <c r="C71" s="36">
        <v>15516.38</v>
      </c>
    </row>
    <row r="72" spans="1:3" s="34" customFormat="1" ht="11.25" customHeight="1" x14ac:dyDescent="0.2">
      <c r="A72" s="9" t="s">
        <v>162</v>
      </c>
      <c r="B72" s="63" t="s">
        <v>81</v>
      </c>
      <c r="C72" s="48">
        <v>16000</v>
      </c>
    </row>
    <row r="73" spans="1:3" s="34" customFormat="1" ht="27.75" customHeight="1" x14ac:dyDescent="0.2">
      <c r="A73" s="70" t="s">
        <v>163</v>
      </c>
      <c r="B73" s="63" t="s">
        <v>78</v>
      </c>
      <c r="C73" s="36">
        <v>15085.35</v>
      </c>
    </row>
    <row r="74" spans="1:3" s="34" customFormat="1" ht="39" customHeight="1" x14ac:dyDescent="0.2">
      <c r="A74" s="70" t="s">
        <v>164</v>
      </c>
      <c r="B74" s="63" t="s">
        <v>80</v>
      </c>
      <c r="C74" s="50">
        <v>19503.39</v>
      </c>
    </row>
    <row r="75" spans="1:3" s="34" customFormat="1" ht="19.5" customHeight="1" x14ac:dyDescent="0.2">
      <c r="A75" s="70" t="s">
        <v>165</v>
      </c>
      <c r="B75" s="63" t="s">
        <v>82</v>
      </c>
      <c r="C75" s="36">
        <v>51533.62</v>
      </c>
    </row>
    <row r="76" spans="1:3" s="34" customFormat="1" ht="22.5" customHeight="1" x14ac:dyDescent="0.2">
      <c r="A76" s="70" t="s">
        <v>166</v>
      </c>
      <c r="B76" s="63" t="s">
        <v>83</v>
      </c>
      <c r="C76" s="37">
        <v>2930.17</v>
      </c>
    </row>
    <row r="77" spans="1:3" s="34" customFormat="1" ht="27" customHeight="1" x14ac:dyDescent="0.2">
      <c r="A77" s="70" t="s">
        <v>167</v>
      </c>
      <c r="B77" s="63" t="s">
        <v>84</v>
      </c>
      <c r="C77" s="37">
        <v>3016.38</v>
      </c>
    </row>
    <row r="78" spans="1:3" s="34" customFormat="1" ht="18" customHeight="1" x14ac:dyDescent="0.2">
      <c r="A78" s="72" t="s">
        <v>86</v>
      </c>
      <c r="B78" s="63" t="s">
        <v>85</v>
      </c>
      <c r="C78" s="36">
        <v>6564.66</v>
      </c>
    </row>
    <row r="79" spans="1:3" s="34" customFormat="1" ht="18" customHeight="1" x14ac:dyDescent="0.2">
      <c r="A79" s="72"/>
      <c r="B79" s="63" t="s">
        <v>87</v>
      </c>
      <c r="C79" s="36">
        <v>18496.55</v>
      </c>
    </row>
    <row r="80" spans="1:3" s="34" customFormat="1" ht="18" customHeight="1" x14ac:dyDescent="0.2">
      <c r="A80" s="72" t="s">
        <v>88</v>
      </c>
      <c r="B80" s="63" t="s">
        <v>173</v>
      </c>
      <c r="C80" s="36">
        <v>129014.29</v>
      </c>
    </row>
    <row r="81" spans="1:3" s="34" customFormat="1" ht="18" customHeight="1" x14ac:dyDescent="0.2">
      <c r="A81" s="72" t="s">
        <v>90</v>
      </c>
      <c r="B81" s="67" t="s">
        <v>89</v>
      </c>
      <c r="C81" s="48">
        <v>8909.48</v>
      </c>
    </row>
    <row r="82" spans="1:3" ht="18" customHeight="1" x14ac:dyDescent="0.2">
      <c r="A82" s="72"/>
      <c r="B82" s="63" t="s">
        <v>91</v>
      </c>
      <c r="C82" s="36">
        <v>11033.79</v>
      </c>
    </row>
    <row r="83" spans="1:3" ht="18" customHeight="1" x14ac:dyDescent="0.2">
      <c r="A83" s="73"/>
      <c r="B83" s="66" t="s">
        <v>92</v>
      </c>
      <c r="C83" s="37"/>
    </row>
    <row r="84" spans="1:3" ht="30.75" customHeight="1" x14ac:dyDescent="0.2">
      <c r="A84" s="72" t="s">
        <v>93</v>
      </c>
      <c r="B84" s="63" t="s">
        <v>94</v>
      </c>
      <c r="C84" s="37">
        <v>10343.959999999999</v>
      </c>
    </row>
    <row r="85" spans="1:3" ht="11.25" customHeight="1" x14ac:dyDescent="0.2">
      <c r="A85" s="74"/>
      <c r="B85" s="68"/>
      <c r="C85" s="35">
        <f>SUM(C3:C84)</f>
        <v>2096457.0299999993</v>
      </c>
    </row>
    <row r="86" spans="1:3" ht="11.25" customHeight="1" x14ac:dyDescent="0.2">
      <c r="A86" s="74"/>
      <c r="B86" s="68"/>
      <c r="C86" s="35"/>
    </row>
    <row r="87" spans="1:3" ht="11.25" customHeight="1" x14ac:dyDescent="0.2">
      <c r="A87" s="24" t="s">
        <v>3</v>
      </c>
      <c r="B87" s="15"/>
      <c r="C87" s="35"/>
    </row>
    <row r="88" spans="1:3" ht="11.25" customHeight="1" x14ac:dyDescent="0.2">
      <c r="A88" s="1"/>
      <c r="B88" s="16"/>
      <c r="C88" s="26"/>
    </row>
    <row r="89" spans="1:3" ht="11.25" customHeight="1" x14ac:dyDescent="0.2">
      <c r="A89" s="1"/>
      <c r="B89" s="16"/>
      <c r="C89" s="35"/>
    </row>
    <row r="90" spans="1:3" ht="11.25" customHeight="1" x14ac:dyDescent="0.2">
      <c r="A90" s="1"/>
      <c r="B90" s="16"/>
      <c r="C90" s="38"/>
    </row>
    <row r="91" spans="1:3" ht="11.25" customHeight="1" x14ac:dyDescent="0.2">
      <c r="A91" s="1"/>
      <c r="B91" s="21" t="s">
        <v>180</v>
      </c>
      <c r="C91" s="38"/>
    </row>
    <row r="92" spans="1:3" x14ac:dyDescent="0.2">
      <c r="A92" s="54" t="s">
        <v>176</v>
      </c>
      <c r="B92" s="54"/>
      <c r="C92" s="35"/>
    </row>
    <row r="93" spans="1:3" ht="11.25" customHeight="1" x14ac:dyDescent="0.2">
      <c r="A93" s="21"/>
      <c r="B93" s="21"/>
    </row>
    <row r="94" spans="1:3" ht="11.25" customHeight="1" x14ac:dyDescent="0.2">
      <c r="A94" s="46"/>
      <c r="B94" s="23"/>
    </row>
    <row r="95" spans="1:3" x14ac:dyDescent="0.2">
      <c r="A95" s="46"/>
      <c r="B95" s="23"/>
    </row>
    <row r="96" spans="1:3" x14ac:dyDescent="0.2">
      <c r="A96" s="46"/>
      <c r="B96" s="21" t="s">
        <v>181</v>
      </c>
    </row>
    <row r="97" spans="1:2" ht="11.25" customHeight="1" x14ac:dyDescent="0.2">
      <c r="A97" s="54" t="s">
        <v>177</v>
      </c>
      <c r="B97" s="54"/>
    </row>
    <row r="98" spans="1:2" ht="11.25" customHeight="1" x14ac:dyDescent="0.2">
      <c r="A98" s="21"/>
      <c r="B98" s="21"/>
    </row>
    <row r="99" spans="1:2" x14ac:dyDescent="0.2">
      <c r="A99" s="46"/>
      <c r="B99" s="23"/>
    </row>
    <row r="100" spans="1:2" x14ac:dyDescent="0.2">
      <c r="A100" s="46"/>
      <c r="B100" s="23"/>
    </row>
    <row r="101" spans="1:2" x14ac:dyDescent="0.2">
      <c r="A101" s="46"/>
      <c r="B101" s="22"/>
    </row>
    <row r="102" spans="1:2" x14ac:dyDescent="0.2">
      <c r="A102" s="46"/>
      <c r="B102" s="75" t="s">
        <v>178</v>
      </c>
    </row>
    <row r="103" spans="1:2" x14ac:dyDescent="0.2">
      <c r="A103" s="46"/>
      <c r="B103" s="43" t="s">
        <v>179</v>
      </c>
    </row>
    <row r="104" spans="1:2" x14ac:dyDescent="0.2">
      <c r="A104" s="1"/>
      <c r="B104" s="18"/>
    </row>
  </sheetData>
  <mergeCells count="3">
    <mergeCell ref="A1:C1"/>
    <mergeCell ref="A92:B92"/>
    <mergeCell ref="A97:B9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" workbookViewId="0">
      <selection activeCell="A9" sqref="A9:B26"/>
    </sheetView>
  </sheetViews>
  <sheetFormatPr baseColWidth="10" defaultRowHeight="11.25" x14ac:dyDescent="0.2"/>
  <cols>
    <col min="1" max="1" width="13.83203125" customWidth="1"/>
    <col min="2" max="2" width="70.83203125" style="15" customWidth="1"/>
    <col min="3" max="3" width="25.83203125" customWidth="1"/>
  </cols>
  <sheetData>
    <row r="1" spans="1:5" ht="39.950000000000003" customHeight="1" x14ac:dyDescent="0.2">
      <c r="A1" s="51" t="s">
        <v>175</v>
      </c>
      <c r="B1" s="52"/>
      <c r="C1" s="53"/>
    </row>
    <row r="2" spans="1:5" ht="33.75" customHeight="1" x14ac:dyDescent="0.2">
      <c r="A2" s="6" t="s">
        <v>0</v>
      </c>
      <c r="B2" s="6" t="s">
        <v>4</v>
      </c>
      <c r="C2" s="6" t="s">
        <v>2</v>
      </c>
      <c r="D2" s="45" t="s">
        <v>168</v>
      </c>
      <c r="E2" s="45" t="s">
        <v>169</v>
      </c>
    </row>
    <row r="3" spans="1:5" ht="19.5" customHeight="1" x14ac:dyDescent="0.2">
      <c r="A3" s="28" t="s">
        <v>5</v>
      </c>
      <c r="B3" s="29" t="s">
        <v>71</v>
      </c>
      <c r="C3" s="30">
        <v>99577.16</v>
      </c>
    </row>
    <row r="4" spans="1:5" ht="40.5" customHeight="1" x14ac:dyDescent="0.2">
      <c r="A4" s="31" t="s">
        <v>6</v>
      </c>
      <c r="B4" s="32" t="s">
        <v>70</v>
      </c>
      <c r="C4" s="41">
        <v>2150000</v>
      </c>
    </row>
    <row r="5" spans="1:5" ht="22.5" x14ac:dyDescent="0.2">
      <c r="A5" s="31" t="s">
        <v>7</v>
      </c>
      <c r="B5" s="32" t="s">
        <v>8</v>
      </c>
      <c r="C5" s="33">
        <v>25000</v>
      </c>
    </row>
    <row r="6" spans="1:5" x14ac:dyDescent="0.2">
      <c r="C6" s="42">
        <f>SUM(C3:C5)</f>
        <v>2274577.16</v>
      </c>
    </row>
    <row r="9" spans="1:5" x14ac:dyDescent="0.2">
      <c r="A9" s="24" t="s">
        <v>3</v>
      </c>
    </row>
    <row r="10" spans="1:5" x14ac:dyDescent="0.2">
      <c r="A10" s="1"/>
      <c r="B10" s="16"/>
      <c r="C10" s="2"/>
    </row>
    <row r="11" spans="1:5" x14ac:dyDescent="0.2">
      <c r="A11" s="1"/>
      <c r="B11" s="16"/>
      <c r="C11" s="2"/>
    </row>
    <row r="12" spans="1:5" x14ac:dyDescent="0.2">
      <c r="A12" s="1"/>
      <c r="B12" s="16"/>
      <c r="C12" s="2"/>
    </row>
    <row r="13" spans="1:5" x14ac:dyDescent="0.2">
      <c r="A13" s="1"/>
      <c r="B13" s="21" t="s">
        <v>180</v>
      </c>
      <c r="C13" s="2"/>
    </row>
    <row r="14" spans="1:5" x14ac:dyDescent="0.2">
      <c r="A14" s="54" t="s">
        <v>176</v>
      </c>
      <c r="B14" s="54"/>
      <c r="C14" s="2"/>
    </row>
    <row r="15" spans="1:5" x14ac:dyDescent="0.2">
      <c r="A15" s="21"/>
      <c r="B15" s="21"/>
      <c r="C15" s="7"/>
      <c r="D15" s="7"/>
    </row>
    <row r="16" spans="1:5" x14ac:dyDescent="0.2">
      <c r="A16" s="39"/>
      <c r="B16" s="23"/>
      <c r="C16" s="4"/>
    </row>
    <row r="17" spans="1:3" x14ac:dyDescent="0.2">
      <c r="A17" s="39"/>
      <c r="B17" s="23"/>
      <c r="C17" s="4"/>
    </row>
    <row r="18" spans="1:3" x14ac:dyDescent="0.2">
      <c r="A18" s="39"/>
      <c r="B18" s="21" t="s">
        <v>181</v>
      </c>
      <c r="C18" s="4"/>
    </row>
    <row r="19" spans="1:3" x14ac:dyDescent="0.2">
      <c r="A19" s="54" t="s">
        <v>177</v>
      </c>
      <c r="B19" s="54"/>
      <c r="C19" s="4"/>
    </row>
    <row r="20" spans="1:3" x14ac:dyDescent="0.2">
      <c r="A20" s="21"/>
      <c r="B20" s="21"/>
      <c r="C20" s="4"/>
    </row>
    <row r="21" spans="1:3" x14ac:dyDescent="0.2">
      <c r="A21" s="39"/>
      <c r="B21" s="23"/>
      <c r="C21" s="4"/>
    </row>
    <row r="22" spans="1:3" x14ac:dyDescent="0.2">
      <c r="A22" s="39"/>
      <c r="B22" s="23"/>
      <c r="C22" s="4"/>
    </row>
    <row r="23" spans="1:3" x14ac:dyDescent="0.2">
      <c r="A23" s="39"/>
      <c r="B23" s="22"/>
      <c r="C23" s="4"/>
    </row>
    <row r="24" spans="1:3" x14ac:dyDescent="0.2">
      <c r="A24" s="39"/>
      <c r="B24" s="75" t="s">
        <v>178</v>
      </c>
      <c r="C24" s="4"/>
    </row>
    <row r="25" spans="1:3" x14ac:dyDescent="0.2">
      <c r="A25" s="20"/>
      <c r="B25" s="43" t="s">
        <v>179</v>
      </c>
      <c r="C25" s="4"/>
    </row>
    <row r="26" spans="1:3" x14ac:dyDescent="0.2">
      <c r="A26" s="1"/>
      <c r="B26" s="18"/>
      <c r="C26" s="4"/>
    </row>
    <row r="27" spans="1:3" x14ac:dyDescent="0.2">
      <c r="A27" s="1"/>
      <c r="B27" s="18"/>
      <c r="C27" s="4"/>
    </row>
    <row r="28" spans="1:3" x14ac:dyDescent="0.2">
      <c r="A28" s="1"/>
      <c r="B28" s="18"/>
      <c r="C28" s="4"/>
    </row>
    <row r="29" spans="1:3" x14ac:dyDescent="0.2">
      <c r="A29" s="1"/>
      <c r="B29" s="18"/>
      <c r="C29" s="4"/>
    </row>
    <row r="30" spans="1:3" x14ac:dyDescent="0.2">
      <c r="A30" s="1"/>
      <c r="B30" s="18"/>
      <c r="C30" s="4"/>
    </row>
    <row r="31" spans="1:3" x14ac:dyDescent="0.2">
      <c r="A31" s="1"/>
      <c r="B31" s="18"/>
      <c r="C31" s="4"/>
    </row>
    <row r="32" spans="1:3" x14ac:dyDescent="0.2">
      <c r="A32" s="1"/>
      <c r="B32" s="18"/>
      <c r="C32" s="4"/>
    </row>
    <row r="33" spans="1:3" x14ac:dyDescent="0.2">
      <c r="A33" s="1"/>
      <c r="B33" s="17"/>
      <c r="C33" s="4"/>
    </row>
    <row r="34" spans="1:3" x14ac:dyDescent="0.2">
      <c r="A34" s="1"/>
      <c r="B34" s="18"/>
      <c r="C34" s="4"/>
    </row>
    <row r="35" spans="1:3" x14ac:dyDescent="0.2">
      <c r="A35" s="1"/>
      <c r="B35" s="18"/>
      <c r="C35" s="4"/>
    </row>
    <row r="36" spans="1:3" x14ac:dyDescent="0.2">
      <c r="A36" s="3"/>
      <c r="B36" s="19"/>
      <c r="C36" s="5"/>
    </row>
    <row r="37" spans="1:3" x14ac:dyDescent="0.2">
      <c r="A37" s="3"/>
      <c r="B37" s="19"/>
      <c r="C37" s="5"/>
    </row>
    <row r="38" spans="1:3" x14ac:dyDescent="0.2">
      <c r="A38" s="3"/>
      <c r="B38" s="19"/>
      <c r="C38" s="5"/>
    </row>
    <row r="39" spans="1:3" x14ac:dyDescent="0.2">
      <c r="A39" s="3"/>
      <c r="B39" s="19"/>
      <c r="C39" s="5"/>
    </row>
    <row r="40" spans="1:3" x14ac:dyDescent="0.2">
      <c r="A40" s="3"/>
      <c r="B40" s="19"/>
      <c r="C40" s="5"/>
    </row>
    <row r="41" spans="1:3" x14ac:dyDescent="0.2">
      <c r="A41" s="3"/>
      <c r="B41" s="19"/>
      <c r="C41" s="5"/>
    </row>
    <row r="42" spans="1:3" x14ac:dyDescent="0.2">
      <c r="A42" s="3"/>
      <c r="B42" s="19"/>
      <c r="C42" s="5"/>
    </row>
    <row r="43" spans="1:3" x14ac:dyDescent="0.2">
      <c r="A43" s="3"/>
      <c r="B43" s="19"/>
      <c r="C43" s="5"/>
    </row>
    <row r="44" spans="1:3" x14ac:dyDescent="0.2">
      <c r="A44" s="3"/>
      <c r="B44" s="19"/>
      <c r="C44" s="5"/>
    </row>
    <row r="45" spans="1:3" x14ac:dyDescent="0.2">
      <c r="A45" s="3"/>
      <c r="B45" s="19"/>
      <c r="C45" s="5"/>
    </row>
    <row r="46" spans="1:3" x14ac:dyDescent="0.2">
      <c r="A46" s="3"/>
      <c r="B46" s="19"/>
      <c r="C46" s="5"/>
    </row>
    <row r="47" spans="1:3" x14ac:dyDescent="0.2">
      <c r="A47" s="3"/>
      <c r="B47" s="19"/>
      <c r="C47" s="5"/>
    </row>
    <row r="48" spans="1:3" x14ac:dyDescent="0.2">
      <c r="A48" s="3"/>
      <c r="B48" s="19"/>
      <c r="C48" s="5"/>
    </row>
    <row r="49" spans="1:3" x14ac:dyDescent="0.2">
      <c r="A49" s="3"/>
      <c r="B49" s="19"/>
      <c r="C49" s="5"/>
    </row>
    <row r="50" spans="1:3" x14ac:dyDescent="0.2">
      <c r="A50" s="3"/>
      <c r="B50" s="19"/>
      <c r="C50" s="5"/>
    </row>
    <row r="51" spans="1:3" x14ac:dyDescent="0.2">
      <c r="A51" s="3"/>
      <c r="B51" s="19"/>
      <c r="C51" s="5"/>
    </row>
    <row r="52" spans="1:3" x14ac:dyDescent="0.2">
      <c r="A52" s="3"/>
      <c r="B52" s="19"/>
      <c r="C52" s="5"/>
    </row>
    <row r="53" spans="1:3" x14ac:dyDescent="0.2">
      <c r="A53" s="3"/>
      <c r="B53" s="19"/>
      <c r="C53" s="5"/>
    </row>
    <row r="54" spans="1:3" x14ac:dyDescent="0.2">
      <c r="A54" s="3"/>
      <c r="B54" s="19"/>
      <c r="C54" s="5"/>
    </row>
    <row r="55" spans="1:3" x14ac:dyDescent="0.2">
      <c r="A55" s="3"/>
      <c r="B55" s="19"/>
      <c r="C55" s="5"/>
    </row>
    <row r="56" spans="1:3" x14ac:dyDescent="0.2">
      <c r="A56" s="3"/>
      <c r="B56" s="19"/>
      <c r="C56" s="5"/>
    </row>
    <row r="57" spans="1:3" x14ac:dyDescent="0.2">
      <c r="A57" s="3"/>
      <c r="B57" s="19"/>
      <c r="C57" s="5"/>
    </row>
    <row r="58" spans="1:3" x14ac:dyDescent="0.2">
      <c r="A58" s="3"/>
      <c r="B58" s="19"/>
      <c r="C58" s="5"/>
    </row>
    <row r="59" spans="1:3" x14ac:dyDescent="0.2">
      <c r="A59" s="3"/>
      <c r="B59" s="19"/>
      <c r="C59" s="5"/>
    </row>
    <row r="60" spans="1:3" x14ac:dyDescent="0.2">
      <c r="A60" s="3"/>
      <c r="B60" s="19"/>
      <c r="C60" s="5"/>
    </row>
    <row r="61" spans="1:3" x14ac:dyDescent="0.2">
      <c r="A61" s="3"/>
      <c r="B61" s="19"/>
      <c r="C61" s="5"/>
    </row>
    <row r="62" spans="1:3" x14ac:dyDescent="0.2">
      <c r="A62" s="3"/>
      <c r="B62" s="19"/>
      <c r="C62" s="5"/>
    </row>
    <row r="63" spans="1:3" x14ac:dyDescent="0.2">
      <c r="A63" s="3"/>
      <c r="B63" s="19"/>
      <c r="C63" s="5"/>
    </row>
    <row r="64" spans="1:3" x14ac:dyDescent="0.2">
      <c r="A64" s="3"/>
      <c r="B64" s="19"/>
      <c r="C64" s="5"/>
    </row>
    <row r="65" spans="1:3" x14ac:dyDescent="0.2">
      <c r="A65" s="3"/>
      <c r="B65" s="19"/>
      <c r="C65" s="5"/>
    </row>
    <row r="66" spans="1:3" x14ac:dyDescent="0.2">
      <c r="A66" s="3"/>
      <c r="B66" s="19"/>
      <c r="C66" s="5"/>
    </row>
    <row r="67" spans="1:3" x14ac:dyDescent="0.2">
      <c r="A67" s="3"/>
      <c r="B67" s="19"/>
      <c r="C67" s="5"/>
    </row>
    <row r="68" spans="1:3" x14ac:dyDescent="0.2">
      <c r="A68" s="3"/>
      <c r="B68" s="19"/>
      <c r="C68" s="5"/>
    </row>
    <row r="69" spans="1:3" x14ac:dyDescent="0.2">
      <c r="A69" s="3"/>
      <c r="B69" s="19"/>
      <c r="C69" s="5"/>
    </row>
    <row r="70" spans="1:3" x14ac:dyDescent="0.2">
      <c r="A70" s="3"/>
      <c r="B70" s="19"/>
      <c r="C70" s="5"/>
    </row>
    <row r="71" spans="1:3" x14ac:dyDescent="0.2">
      <c r="A71" s="3"/>
      <c r="B71" s="19"/>
      <c r="C71" s="5"/>
    </row>
    <row r="72" spans="1:3" x14ac:dyDescent="0.2">
      <c r="A72" s="3"/>
      <c r="B72" s="19"/>
      <c r="C72" s="5"/>
    </row>
    <row r="73" spans="1:3" x14ac:dyDescent="0.2">
      <c r="A73" s="3"/>
      <c r="B73" s="19"/>
      <c r="C73" s="5"/>
    </row>
    <row r="74" spans="1:3" x14ac:dyDescent="0.2">
      <c r="A74" s="3"/>
      <c r="B74" s="19"/>
      <c r="C74" s="5"/>
    </row>
    <row r="75" spans="1:3" x14ac:dyDescent="0.2">
      <c r="A75" s="3"/>
      <c r="B75" s="19"/>
      <c r="C75" s="5"/>
    </row>
    <row r="76" spans="1:3" x14ac:dyDescent="0.2">
      <c r="A76" s="3"/>
      <c r="B76" s="19"/>
      <c r="C76" s="5"/>
    </row>
    <row r="77" spans="1:3" x14ac:dyDescent="0.2">
      <c r="A77" s="3"/>
      <c r="B77" s="19"/>
      <c r="C77" s="5"/>
    </row>
  </sheetData>
  <sheetProtection formatCells="0" formatColumns="0" formatRows="0" insertRows="0" deleteRows="0" autoFilter="0"/>
  <mergeCells count="3">
    <mergeCell ref="A1:C1"/>
    <mergeCell ref="A14:B14"/>
    <mergeCell ref="A19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workbookViewId="0">
      <selection activeCell="F18" sqref="F18"/>
    </sheetView>
  </sheetViews>
  <sheetFormatPr baseColWidth="10" defaultRowHeight="11.25" x14ac:dyDescent="0.2"/>
  <sheetData>
    <row r="2" spans="1:5" ht="18" customHeight="1" x14ac:dyDescent="0.2">
      <c r="A2" s="44"/>
      <c r="B2" s="40" t="s">
        <v>92</v>
      </c>
      <c r="C2" s="37"/>
      <c r="D2" s="34">
        <v>2021</v>
      </c>
      <c r="E2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Muebles_Contables</vt:lpstr>
      <vt:lpstr>Inmuebles_Contable</vt:lpstr>
      <vt:lpstr>Hoja1</vt:lpstr>
      <vt:lpstr>Muebles_Contables!Títulos_a_imprimir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2021-10-14T18:35:20Z</cp:lastPrinted>
  <dcterms:created xsi:type="dcterms:W3CDTF">2014-10-22T05:35:08Z</dcterms:created>
  <dcterms:modified xsi:type="dcterms:W3CDTF">2022-04-27T16:19:40Z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