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15345" windowHeight="5535" activeTab="1"/>
  </bookViews>
  <sheets>
    <sheet name="QuickBooks Export Tips" sheetId="2" r:id="rId1"/>
    <sheet name="Sheet1" sheetId="1" r:id="rId2"/>
  </sheets>
  <definedNames>
    <definedName name="_xlnm.Print_Titles" localSheetId="1">Sheet1!$A:$C,Sheet1!$1:$1</definedName>
    <definedName name="QB_COLUMN_29" localSheetId="1" hidden="1">Sheet1!$D$1</definedName>
    <definedName name="QB_DATA_0" localSheetId="1" hidden="1">Sheet1!$3:$3,Sheet1!$4:$4,Sheet1!$7:$7,Sheet1!$8:$8,Sheet1!$9:$9,Sheet1!$10:$10,Sheet1!$11:$11,Sheet1!$12:$12</definedName>
    <definedName name="QB_FORMULA_0" localSheetId="1" hidden="1">Sheet1!$D$5,Sheet1!$D$13,Sheet1!$D$14</definedName>
    <definedName name="QB_ROW_113220" localSheetId="1" hidden="1">Sheet1!$C$10</definedName>
    <definedName name="QB_ROW_18301" localSheetId="1" hidden="1">Sheet1!$A$14</definedName>
    <definedName name="QB_ROW_20012" localSheetId="1" hidden="1">Sheet1!$B$2</definedName>
    <definedName name="QB_ROW_20312" localSheetId="1" hidden="1">Sheet1!$B$5</definedName>
    <definedName name="QB_ROW_21012" localSheetId="1" hidden="1">Sheet1!$B$6</definedName>
    <definedName name="QB_ROW_21312" localSheetId="1" hidden="1">Sheet1!$B$13</definedName>
    <definedName name="QB_ROW_53220" localSheetId="1" hidden="1">Sheet1!$C$3</definedName>
    <definedName name="QB_ROW_61220" localSheetId="1" hidden="1">Sheet1!$C$4</definedName>
    <definedName name="QB_ROW_67220" localSheetId="1" hidden="1">Sheet1!$C$12</definedName>
    <definedName name="QB_ROW_68220" localSheetId="1" hidden="1">Sheet1!$C$8</definedName>
    <definedName name="QB_ROW_86220" localSheetId="1" hidden="1">Sheet1!$C$7</definedName>
    <definedName name="QB_ROW_95220" localSheetId="1" hidden="1">Sheet1!$C$9</definedName>
    <definedName name="QB_ROW_97220" localSheetId="1" hidden="1">Sheet1!$C$11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20150930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3</definedName>
    <definedName name="QBSTARTDATE" localSheetId="1">20150901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5" i="1"/>
</calcChain>
</file>

<file path=xl/sharedStrings.xml><?xml version="1.0" encoding="utf-8"?>
<sst xmlns="http://schemas.openxmlformats.org/spreadsheetml/2006/main" count="14" uniqueCount="14">
  <si>
    <t>Sep 15</t>
  </si>
  <si>
    <t>Income</t>
  </si>
  <si>
    <t>Interest</t>
  </si>
  <si>
    <t>Monthly Luncheon - Income</t>
  </si>
  <si>
    <t>Total Income</t>
  </si>
  <si>
    <t>Expense</t>
  </si>
  <si>
    <t>Email Distribution</t>
  </si>
  <si>
    <t>Merchant Fees</t>
  </si>
  <si>
    <t>Pay Pal Fee</t>
  </si>
  <si>
    <t>Scholarship - 2015</t>
  </si>
  <si>
    <t>Training</t>
  </si>
  <si>
    <t>Website Costs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</si>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</sst>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4" customFormat="1" x14ac:dyDescent="0.25">
      <c r="E30" s="13"/>
      <c r="F30" s="13"/>
      <c r="G30" s="13"/>
      <c r="H30" s="13"/>
    </row>
    <row r="31" spans="5:8" s="14" customFormat="1" x14ac:dyDescent="0.25">
      <c r="E31" s="13"/>
      <c r="F31" s="13"/>
      <c r="G31" s="13"/>
      <c r="H31" s="13"/>
    </row>
    <row r="32" spans="5:8" s="14" customFormat="1" x14ac:dyDescent="0.25"/>
    <row r="40" spans="2:3" x14ac:dyDescent="0.25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1" customWidth="1"/>
    <col min="3" max="3" width="23.28515625" style="11" customWidth="1"/>
    <col min="4" max="4" width="8.42578125" style="12" bestFit="1" customWidth="1"/>
  </cols>
  <sheetData>
    <row r="1" spans="1:4" s="10" customFormat="1" ht="15.75" thickBot="1" x14ac:dyDescent="0.3">
      <c r="A1" s="8"/>
      <c r="B1" s="8"/>
      <c r="C1" s="8"/>
      <c r="D1" s="9" t="s">
        <v>0</v>
      </c>
    </row>
    <row r="2" spans="1:4" ht="15.75" thickTop="1" x14ac:dyDescent="0.25">
      <c r="A2" s="1"/>
      <c r="B2" s="1" t="s">
        <v>1</v>
      </c>
      <c r="C2" s="1"/>
      <c r="D2" s="2"/>
    </row>
    <row r="3" spans="1:4" x14ac:dyDescent="0.25">
      <c r="A3" s="1"/>
      <c r="B3" s="1"/>
      <c r="C3" s="1" t="s">
        <v>2</v>
      </c>
      <c r="D3" s="2">
        <v>5.35</v>
      </c>
    </row>
    <row r="4" spans="1:4" ht="15.75" thickBot="1" x14ac:dyDescent="0.3">
      <c r="A4" s="1"/>
      <c r="B4" s="1"/>
      <c r="C4" s="1" t="s">
        <v>3</v>
      </c>
      <c r="D4" s="3">
        <v>827.9</v>
      </c>
    </row>
    <row r="5" spans="1:4" x14ac:dyDescent="0.25">
      <c r="A5" s="1"/>
      <c r="B5" s="1" t="s">
        <v>4</v>
      </c>
      <c r="C5" s="1"/>
      <c r="D5" s="2">
        <f>ROUND(SUM(D2:D4),5)</f>
        <v>833.25</v>
      </c>
    </row>
    <row r="6" spans="1:4" x14ac:dyDescent="0.25">
      <c r="A6" s="1"/>
      <c r="B6" s="1" t="s">
        <v>5</v>
      </c>
      <c r="C6" s="1"/>
      <c r="D6" s="2"/>
    </row>
    <row r="7" spans="1:4" x14ac:dyDescent="0.25">
      <c r="A7" s="1"/>
      <c r="B7" s="1"/>
      <c r="C7" s="1" t="s">
        <v>6</v>
      </c>
      <c r="D7" s="2">
        <v>44</v>
      </c>
    </row>
    <row r="8" spans="1:4" x14ac:dyDescent="0.25">
      <c r="A8" s="1"/>
      <c r="B8" s="1"/>
      <c r="C8" s="1" t="s">
        <v>7</v>
      </c>
      <c r="D8" s="2">
        <v>122.96</v>
      </c>
    </row>
    <row r="9" spans="1:4" x14ac:dyDescent="0.25">
      <c r="A9" s="1"/>
      <c r="B9" s="1"/>
      <c r="C9" s="1" t="s">
        <v>8</v>
      </c>
      <c r="D9" s="2">
        <v>59.95</v>
      </c>
    </row>
    <row r="10" spans="1:4" x14ac:dyDescent="0.25">
      <c r="A10" s="1"/>
      <c r="B10" s="1"/>
      <c r="C10" s="1" t="s">
        <v>9</v>
      </c>
      <c r="D10" s="2">
        <v>1000</v>
      </c>
    </row>
    <row r="11" spans="1:4" x14ac:dyDescent="0.25">
      <c r="A11" s="1"/>
      <c r="B11" s="1"/>
      <c r="C11" s="1" t="s">
        <v>10</v>
      </c>
      <c r="D11" s="2">
        <v>9800</v>
      </c>
    </row>
    <row r="12" spans="1:4" ht="15.75" thickBot="1" x14ac:dyDescent="0.3">
      <c r="A12" s="1"/>
      <c r="B12" s="1"/>
      <c r="C12" s="1" t="s">
        <v>11</v>
      </c>
      <c r="D12" s="4">
        <v>39.950000000000003</v>
      </c>
    </row>
    <row r="13" spans="1:4" ht="15.75" thickBot="1" x14ac:dyDescent="0.3">
      <c r="A13" s="1"/>
      <c r="B13" s="1" t="s">
        <v>12</v>
      </c>
      <c r="C13" s="1"/>
      <c r="D13" s="5">
        <f>ROUND(SUM(D6:D12),5)</f>
        <v>11066.86</v>
      </c>
    </row>
    <row r="14" spans="1:4" s="7" customFormat="1" ht="12" thickBot="1" x14ac:dyDescent="0.25">
      <c r="A14" s="1" t="s">
        <v>13</v>
      </c>
      <c r="B14" s="1"/>
      <c r="C14" s="1"/>
      <c r="D14" s="6">
        <f>ROUND(D5-D13,5)</f>
        <v>-10233.61</v>
      </c>
    </row>
    <row r="15" spans="1:4" ht="15.75" thickTop="1" x14ac:dyDescent="0.25"/>
  </sheetData>
  <pageMargins left="0.7" right="0.7" top="0.75" bottom="0.75" header="0.1" footer="0.3"/>
  <pageSetup orientation="portrait" r:id="rId1"/>
  <headerFooter>
    <oddHeader>&amp;L&amp;"Arial,Bold"&amp;8 9:46 AM
&amp;"Arial,Bold"&amp;8 10/30/15
&amp;"Arial,Bold"&amp;8 Accrual Basis&amp;C&amp;"Arial,Bold"&amp;12 American Society of Military Comptrollers
&amp;"Arial,Bold"&amp;14 Profit &amp;&amp; Loss
&amp;"Arial,Bold"&amp;10 September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2015-10-30T13:46:30Z</dcterms:created>
  <dcterms:modified xsi:type="dcterms:W3CDTF">2015-10-30T13:46:57Z</dcterms:modified>
</cp:coreProperties>
</file>